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095aa3a2acb120/Dokumenty/2022/Brainly/"/>
    </mc:Choice>
  </mc:AlternateContent>
  <xr:revisionPtr revIDLastSave="0" documentId="8_{E3684D1E-2725-419B-AB5C-15E138AE4921}" xr6:coauthVersionLast="47" xr6:coauthVersionMax="47" xr10:uidLastSave="{00000000-0000-0000-0000-000000000000}"/>
  <bookViews>
    <workbookView xWindow="-12" yWindow="0" windowWidth="23064" windowHeight="12264" xr2:uid="{3761E242-60C2-4BEB-AD34-29BE0D6785FC}"/>
  </bookViews>
  <sheets>
    <sheet name="Wykres" sheetId="1" r:id="rId1"/>
    <sheet name="Funkcj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C3" i="2" a="1"/>
  <c r="C3" i="2" s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C361" i="1"/>
  <c r="C362" i="1"/>
  <c r="B361" i="1"/>
  <c r="B36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<sst xmlns="http://schemas.openxmlformats.org/spreadsheetml/2006/main" count="3" uniqueCount="3">
  <si>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stopnie</t>
  </si>
  <si>
    <t>radiany</t>
  </si>
  <si>
    <t>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</si>
</sst>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70" fontId="0" fillId="0" borderId="0" xfId="0" applyNumberFormat="1"/>
    <xf numFmtId="1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1">
    <dxf>
      <numFmt numFmtId="170" formatCode="0.0"/>
    </dxf>
  </dxfs>
  <tableStyles count="0" defaultTableStyle="TableStyleMedium2" defaultPivotStyle="PivotStyleLight16"/>
  <colors>
    <mruColors>
      <color rgb="FF20C20E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rgbClr val="20C20E"/>
                </a:solidFill>
              </a:rPr>
              <a:t>Wykres</a:t>
            </a:r>
            <a:r>
              <a:rPr lang="pl-PL" baseline="0">
                <a:solidFill>
                  <a:srgbClr val="20C20E"/>
                </a:solidFill>
              </a:rPr>
              <a:t> cosinusa</a:t>
            </a:r>
            <a:endParaRPr lang="pl-PL">
              <a:solidFill>
                <a:srgbClr val="20C20E"/>
              </a:solidFill>
            </a:endParaRPr>
          </a:p>
        </c:rich>
      </c:tx>
      <c:overlay val="0"/>
      <c:spPr>
        <a:solidFill>
          <a:schemeClr val="tx1"/>
        </a:solidFill>
        <a:ln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1840407180941274E-2"/>
          <c:y val="0.10467622222222224"/>
          <c:w val="0.91878827102633287"/>
          <c:h val="0.8642793333333332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20C20E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Wykres!$B$2:$B$14</c:f>
              <c:numCache>
                <c:formatCode>General</c:formatCode>
                <c:ptCount val="13"/>
                <c:pt idx="0">
                  <c:v>0</c:v>
                </c:pt>
                <c:pt idx="1">
                  <c:v>0.52359877559829882</c:v>
                </c:pt>
                <c:pt idx="2">
                  <c:v>1.0471975511965976</c:v>
                </c:pt>
                <c:pt idx="3">
                  <c:v>1.5707963267948966</c:v>
                </c:pt>
                <c:pt idx="4">
                  <c:v>2.0943951023931953</c:v>
                </c:pt>
                <c:pt idx="5">
                  <c:v>2.6179938779914944</c:v>
                </c:pt>
                <c:pt idx="6">
                  <c:v>3.1415926535897931</c:v>
                </c:pt>
                <c:pt idx="7">
                  <c:v>3.6651914291880923</c:v>
                </c:pt>
                <c:pt idx="8">
                  <c:v>4.1887902047863905</c:v>
                </c:pt>
                <c:pt idx="9">
                  <c:v>4.7123889803846897</c:v>
                </c:pt>
                <c:pt idx="10">
                  <c:v>5.2359877559829888</c:v>
                </c:pt>
                <c:pt idx="11">
                  <c:v>5.7595865315812871</c:v>
                </c:pt>
                <c:pt idx="12">
                  <c:v>6.2831853071795862</c:v>
                </c:pt>
              </c:numCache>
            </c:numRef>
          </c:xVal>
          <c:yVal>
            <c:numRef>
              <c:f>Wykres!$C$2:$C$14</c:f>
              <c:numCache>
                <c:formatCode>0.0</c:formatCode>
                <c:ptCount val="13"/>
                <c:pt idx="0">
                  <c:v>1</c:v>
                </c:pt>
                <c:pt idx="1">
                  <c:v>0.86602540378443871</c:v>
                </c:pt>
                <c:pt idx="2">
                  <c:v>0.50000000000000011</c:v>
                </c:pt>
                <c:pt idx="3">
                  <c:v>6.1257422745431001E-17</c:v>
                </c:pt>
                <c:pt idx="4">
                  <c:v>-0.49999999999999978</c:v>
                </c:pt>
                <c:pt idx="5">
                  <c:v>-0.86602540378443871</c:v>
                </c:pt>
                <c:pt idx="6">
                  <c:v>-1</c:v>
                </c:pt>
                <c:pt idx="7">
                  <c:v>-0.8660254037844386</c:v>
                </c:pt>
                <c:pt idx="8">
                  <c:v>-0.50000000000000044</c:v>
                </c:pt>
                <c:pt idx="9">
                  <c:v>-1.83772268236293E-16</c:v>
                </c:pt>
                <c:pt idx="10">
                  <c:v>0.50000000000000011</c:v>
                </c:pt>
                <c:pt idx="11">
                  <c:v>0.86602540378443837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58-4F60-843F-9A6529AC1B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889760383"/>
        <c:axId val="1889759551"/>
      </c:scatterChart>
      <c:valAx>
        <c:axId val="1889760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sq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9525" cap="flat" cmpd="sng" algn="ctr">
            <a:solidFill>
              <a:schemeClr val="accent6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20C20E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9759551"/>
        <c:crosses val="autoZero"/>
        <c:crossBetween val="midCat"/>
      </c:valAx>
      <c:valAx>
        <c:axId val="188975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6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20C20E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9760383"/>
        <c:crosses val="autoZero"/>
        <c:crossBetween val="midCat"/>
      </c:valAx>
      <c:spPr>
        <a:solidFill>
          <a:schemeClr val="tx1"/>
        </a:soli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385481</xdr:colOff>
      <xdr:row>1</xdr:row>
      <xdr:rowOff>116541</xdr:rowOff>
    </xdr:from>
    <xdr:to>
      <xdr:col>18</xdr:col>
      <xdr:colOff>286870</xdr:colOff>
      <xdr:row>26</xdr:row>
      <xdr:rowOff>134188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012239-ECB7-73AE-DDDC-F515300FE2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C6FB49-4D3F-4285-9173-77AF09A97F63}" name="Table1" displayName="Table1" ref="A1:C14" totalsRowShown="0">
  <autoFilter ref="A1:C14" xr:uid="{A6C6FB49-4D3F-4285-9173-77AF09A97F63}"/>
  <tableColumns count="3">
    <tableColumn id="1" xr3:uid="{F5EB5305-16F2-469B-BCC7-F244016328BD}" name="stopnie"/>
    <tableColumn id="2" xr3:uid="{12581ACA-EC29-4FD5-B8CF-0046A70D7F27}" name="radiany">
      <calculatedColumnFormula>RADIANS(A2)</calculatedColumnFormula>
    </tableColumn>
    <tableColumn id="3" xr3:uid="{3DBB9437-A861-4A57-927A-7EA68B6B9826}" name="cos" dataDxfId="0">
      <calculatedColumnFormula>COS(B2)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DE53-6B2B-4C1C-A389-7BD99F50740F}">
  <dimension ref="A1:E362"/>
  <sheetViews>
    <sheetView showGridLines="0" tabSelected="1" zoomScale="85" zoomScaleNormal="85" workbookViewId="0">
      <selection activeCell="E3" sqref="E3"/>
    </sheetView>
  </sheetViews>
  <sheetFormatPr defaultRowHeight="14.4" x14ac:dyDescent="0.3"/>
  <cols>
    <col min="1" max="1" width="10.21875" bestFit="1" customWidth="1"/>
    <col min="2" max="2" width="12.44140625" bestFit="1" customWidth="1"/>
    <col min="3" max="3" width="6.33203125" bestFit="1" customWidth="1"/>
  </cols>
  <sheetData>
    <row r="1" spans="1:5" x14ac:dyDescent="0.3">
      <c r="A1" t="s">
        <v>0</v>
      </c>
      <c r="B1" t="s">
        <v>1</v>
      </c>
      <c r="C1" t="s">
        <v>2</v>
      </c>
    </row>
    <row r="2" spans="1:5" x14ac:dyDescent="0.3">
      <c r="A2">
        <v>0</v>
      </c>
      <c r="B2">
        <f>RADIANS(A2)</f>
        <v>0</v>
      </c>
      <c r="C2" s="1">
        <f>COS(B2)</f>
        <v>1</v>
      </c>
      <c r="E2" s="1"/>
    </row>
    <row r="3" spans="1:5" x14ac:dyDescent="0.3">
      <c r="A3">
        <v>30</v>
      </c>
      <c r="B3">
        <f t="shared" ref="B3:B14" si="0">RADIANS(A3)</f>
        <v>0.52359877559829882</v>
      </c>
      <c r="C3" s="1">
        <f t="shared" ref="C3:E14" si="1">COS(B3)</f>
        <v>0.86602540378443871</v>
      </c>
      <c r="E3" s="1"/>
    </row>
    <row r="4" spans="1:5" x14ac:dyDescent="0.3">
      <c r="A4">
        <v>60</v>
      </c>
      <c r="B4">
        <f t="shared" si="0"/>
        <v>1.0471975511965976</v>
      </c>
      <c r="C4" s="1">
        <f t="shared" si="1"/>
        <v>0.50000000000000011</v>
      </c>
      <c r="E4" s="1"/>
    </row>
    <row r="5" spans="1:5" x14ac:dyDescent="0.3">
      <c r="A5">
        <v>90</v>
      </c>
      <c r="B5">
        <f t="shared" si="0"/>
        <v>1.5707963267948966</v>
      </c>
      <c r="C5" s="1">
        <f t="shared" si="1"/>
        <v>6.1257422745431001E-17</v>
      </c>
      <c r="E5" s="1"/>
    </row>
    <row r="6" spans="1:5" x14ac:dyDescent="0.3">
      <c r="A6">
        <v>120</v>
      </c>
      <c r="B6">
        <f t="shared" si="0"/>
        <v>2.0943951023931953</v>
      </c>
      <c r="C6" s="1">
        <f t="shared" si="1"/>
        <v>-0.49999999999999978</v>
      </c>
      <c r="E6" s="1"/>
    </row>
    <row r="7" spans="1:5" x14ac:dyDescent="0.3">
      <c r="A7">
        <v>150</v>
      </c>
      <c r="B7">
        <f t="shared" si="0"/>
        <v>2.6179938779914944</v>
      </c>
      <c r="C7" s="1">
        <f t="shared" si="1"/>
        <v>-0.86602540378443871</v>
      </c>
      <c r="E7" s="1"/>
    </row>
    <row r="8" spans="1:5" x14ac:dyDescent="0.3">
      <c r="A8">
        <v>180</v>
      </c>
      <c r="B8">
        <f t="shared" si="0"/>
        <v>3.1415926535897931</v>
      </c>
      <c r="C8" s="1">
        <f t="shared" si="1"/>
        <v>-1</v>
      </c>
      <c r="E8" s="1"/>
    </row>
    <row r="9" spans="1:5" x14ac:dyDescent="0.3">
      <c r="A9">
        <v>210</v>
      </c>
      <c r="B9">
        <f t="shared" si="0"/>
        <v>3.6651914291880923</v>
      </c>
      <c r="C9" s="1">
        <f t="shared" si="1"/>
        <v>-0.8660254037844386</v>
      </c>
      <c r="E9" s="1"/>
    </row>
    <row r="10" spans="1:5" x14ac:dyDescent="0.3">
      <c r="A10">
        <v>240</v>
      </c>
      <c r="B10">
        <f t="shared" si="0"/>
        <v>4.1887902047863905</v>
      </c>
      <c r="C10" s="1">
        <f t="shared" si="1"/>
        <v>-0.50000000000000044</v>
      </c>
      <c r="E10" s="1"/>
    </row>
    <row r="11" spans="1:5" x14ac:dyDescent="0.3">
      <c r="A11">
        <v>270</v>
      </c>
      <c r="B11">
        <f t="shared" si="0"/>
        <v>4.7123889803846897</v>
      </c>
      <c r="C11" s="1">
        <f t="shared" si="1"/>
        <v>-1.83772268236293E-16</v>
      </c>
      <c r="E11" s="1"/>
    </row>
    <row r="12" spans="1:5" x14ac:dyDescent="0.3">
      <c r="A12">
        <v>300</v>
      </c>
      <c r="B12">
        <f t="shared" si="0"/>
        <v>5.2359877559829888</v>
      </c>
      <c r="C12" s="1">
        <f t="shared" si="1"/>
        <v>0.50000000000000011</v>
      </c>
      <c r="E12" s="1"/>
    </row>
    <row r="13" spans="1:5" x14ac:dyDescent="0.3">
      <c r="A13">
        <v>330</v>
      </c>
      <c r="B13">
        <f t="shared" si="0"/>
        <v>5.7595865315812871</v>
      </c>
      <c r="C13" s="1">
        <f t="shared" si="1"/>
        <v>0.86602540378443837</v>
      </c>
      <c r="E13" s="1"/>
    </row>
    <row r="14" spans="1:5" x14ac:dyDescent="0.3">
      <c r="A14">
        <v>360</v>
      </c>
      <c r="B14">
        <f t="shared" si="0"/>
        <v>6.2831853071795862</v>
      </c>
      <c r="C14" s="1">
        <f t="shared" si="1"/>
        <v>1</v>
      </c>
      <c r="E14" s="1"/>
    </row>
    <row r="361" spans="1:3" x14ac:dyDescent="0.3">
      <c r="A361">
        <v>359</v>
      </c>
      <c r="B361">
        <f t="shared" ref="B335:B362" si="2">RADIANS(A361)</f>
        <v>6.2657320146596431</v>
      </c>
      <c r="C361">
        <f t="shared" ref="C325:C362" si="3">COS(B361)</f>
        <v>0.99984769515639127</v>
      </c>
    </row>
    <row r="362" spans="1:3" x14ac:dyDescent="0.3">
      <c r="A362">
        <v>360</v>
      </c>
      <c r="B362">
        <f t="shared" si="2"/>
        <v>6.2831853071795862</v>
      </c>
      <c r="C362">
        <f t="shared" si="3"/>
        <v>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BC9C-45D1-4AEE-A4F3-E34329A64845}">
  <dimension ref="A1:C3"/>
  <sheetViews>
    <sheetView zoomScaleNormal="100" workbookViewId="0">
      <selection activeCell="B28" sqref="B28"/>
    </sheetView>
  </sheetViews>
  <sheetFormatPr defaultRowHeight="14.4" x14ac:dyDescent="0.3"/>
  <sheetData>
    <row r="1" spans="1:3" x14ac:dyDescent="0.3">
      <c r="A1" s="2">
        <v>0</v>
      </c>
      <c r="B1" s="2">
        <v>0</v>
      </c>
      <c r="C1" s="2">
        <v>10</v>
      </c>
    </row>
    <row r="2" spans="1:3" x14ac:dyDescent="0.3">
      <c r="A2" s="2">
        <v>0</v>
      </c>
      <c r="B2" s="2">
        <v>10</v>
      </c>
      <c r="C2" s="2">
        <v>10</v>
      </c>
    </row>
    <row r="3" spans="1:3" x14ac:dyDescent="0.3">
      <c r="A3" s="3" t="str" cm="1">
        <f t="array" ref="A3">IF(AND(A1:A2=0),"PRAWDA","FAŁSZ")</f>
        <v>PRAWDA</v>
      </c>
      <c r="B3" s="3" t="str" cm="1">
        <f t="array" ref="B3">IF(AND(B1:B2=0),"PRAWDA","FAŁSZ")</f>
        <v>FAŁSZ</v>
      </c>
      <c r="C3" s="3" t="str" cm="1">
        <f t="array" ref="C3">IF(AND(C1:C2=0),"PRAWDA","FAŁSZ")</f>
        <v>FAŁSZ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Wykres</vt:lpstr>
      <vt:lpstr>Funkcja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2022-06-28T00:20:23Z</dcterms:created>
  <dcterms:modified xsi:type="dcterms:W3CDTF">2022-06-28T01:35:39Z</dcterms:modified>
</cp:coreProperties>
</file>